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umberOK_TCP_EN" sheetId="1" r:id="rId3"/>
    <sheet state="visible" name="NumberOK_TCP_RU" sheetId="2" r:id="rId4"/>
  </sheets>
  <definedNames/>
  <calcPr/>
</workbook>
</file>

<file path=xl/sharedStrings.xml><?xml version="1.0" encoding="utf-8"?>
<sst xmlns="http://schemas.openxmlformats.org/spreadsheetml/2006/main" count="600" uniqueCount="289">
  <si>
    <t>NumberOK event package specification. Delivered over TCP.</t>
  </si>
  <si>
    <t>Latest edition always available at:</t>
  </si>
  <si>
    <t>https://goo.gl/7DMWH4</t>
  </si>
  <si>
    <t>In the TCP packet data pairs PARAM=VALUE are divided with ascii 0x05.</t>
  </si>
  <si>
    <t>В данных TCP пакета пары ПАРАМЕТР=ЗНАЧЕНИЕ разделены символом с кодом 0x05.</t>
  </si>
  <si>
    <t>Not every pair may appear in a package.</t>
  </si>
  <si>
    <t>Не все пары могут присутствовать в пакете.</t>
  </si>
  <si>
    <t>Order of pairs may vary.</t>
  </si>
  <si>
    <t>Порядок пар в пакете отличается от приведенного в документации.</t>
  </si>
  <si>
    <t>Text is UTF-8 encoded.</t>
  </si>
  <si>
    <t>Кодировка текста пакета в UTF-8</t>
  </si>
  <si>
    <t>Pair "SystemId=N" ( N - integer value) is added to all events. Value - is primary key from table NUMBEROKS.</t>
  </si>
  <si>
    <t>Пара "SystemId=N", где N - целочисленное значение и является первичным ключом таблицы NUMBEROKS, добавляется в пакет данных.</t>
  </si>
  <si>
    <t>Event screenshots are sent along with event data only if relevant box ticked in NumberOK UI (send Screenshots).</t>
  </si>
  <si>
    <t>Event snapshots are sent along with event data only if relevant box ticked in NumberOK UI (send Screenshots).</t>
  </si>
  <si>
    <t>Event class</t>
  </si>
  <si>
    <t>Класс пакета</t>
  </si>
  <si>
    <t>Event type</t>
  </si>
  <si>
    <t>Event fields</t>
  </si>
  <si>
    <t>Field type</t>
  </si>
  <si>
    <t>Field description</t>
  </si>
  <si>
    <t>Executive devices (IO Modules) block</t>
  </si>
  <si>
    <t>AlarmBoard</t>
  </si>
  <si>
    <t>Тип пакета</t>
  </si>
  <si>
    <t>Поле пакета</t>
  </si>
  <si>
    <t>InputState</t>
  </si>
  <si>
    <t>Тип поля</t>
  </si>
  <si>
    <t>Описание поля</t>
  </si>
  <si>
    <t>Блок исполнительных механизмов</t>
  </si>
  <si>
    <t>Inputs state</t>
  </si>
  <si>
    <t>Состояние входов</t>
  </si>
  <si>
    <t>ChannelIndex=All</t>
  </si>
  <si>
    <t>String</t>
  </si>
  <si>
    <t>All inputs state</t>
  </si>
  <si>
    <t>Состояние ВСЕХ входов</t>
  </si>
  <si>
    <t>State</t>
  </si>
  <si>
    <t>For all inputs: 0 - opened, 1 - closed. Note: State is not inverted, as is.</t>
  </si>
  <si>
    <t>DeviceId</t>
  </si>
  <si>
    <t>Для входов: 0 - открыт, 1 - закрыт. Примечание: Состояние НЕ инвертируется.</t>
  </si>
  <si>
    <t>unsigned long long</t>
  </si>
  <si>
    <t>Device address</t>
  </si>
  <si>
    <t>Адрес устройства</t>
  </si>
  <si>
    <t>Recognition block results</t>
  </si>
  <si>
    <t>Блок распознавания</t>
  </si>
  <si>
    <t>Status</t>
  </si>
  <si>
    <t>IAService.LPR</t>
  </si>
  <si>
    <t>Note: these events generated by analytic</t>
  </si>
  <si>
    <t>String (Detected | Updated | Lost)</t>
  </si>
  <si>
    <t>Plate detection</t>
  </si>
  <si>
    <t>RuntimeID</t>
  </si>
  <si>
    <t>int64</t>
  </si>
  <si>
    <t>Internal object's index. Identifes all bound recognition events for the same Licence Plate appearance in ROI.</t>
  </si>
  <si>
    <t>MovementType</t>
  </si>
  <si>
    <t>String (TryIn | In | TryOut | Out | Undetermined)</t>
  </si>
  <si>
    <t>Type of movement</t>
  </si>
  <si>
    <t>uMovementType</t>
  </si>
  <si>
    <t>int (1, 2, 4, 8, 0)</t>
  </si>
  <si>
    <t>Integer type of movement (correspond with MovementType)</t>
  </si>
  <si>
    <t>FrameTimeStampMs</t>
  </si>
  <si>
    <t>UTC time of frame, milliseconds since 01.01.1970</t>
  </si>
  <si>
    <t>ProcessTimeMs</t>
  </si>
  <si>
    <t>int</t>
  </si>
  <si>
    <t>Frame processing time, milliseconds</t>
  </si>
  <si>
    <t>TestMode</t>
  </si>
  <si>
    <t>String (Enabled)</t>
  </si>
  <si>
    <t>Test mode flag</t>
  </si>
  <si>
    <t>Text</t>
  </si>
  <si>
    <t>text</t>
  </si>
  <si>
    <t>Plate number.(Deprecated. Will be changed to parameter Plate)</t>
  </si>
  <si>
    <t>Plate</t>
  </si>
  <si>
    <t>Plate number</t>
  </si>
  <si>
    <t>ZoneIndex</t>
  </si>
  <si>
    <t>int: 0..3</t>
  </si>
  <si>
    <t>Zone number</t>
  </si>
  <si>
    <t>ChannelIndex</t>
  </si>
  <si>
    <t>int: 0...</t>
  </si>
  <si>
    <t>Channel number</t>
  </si>
  <si>
    <t>KPP</t>
  </si>
  <si>
    <t>Checkpoint number. (Deprecated. Will be changed to parameter ChkPoint)</t>
  </si>
  <si>
    <t>PlateStandart</t>
  </si>
  <si>
    <t>Internal plate standart number.</t>
  </si>
  <si>
    <t>PlateTTL</t>
  </si>
  <si>
    <t>Time of plate lost</t>
  </si>
  <si>
    <t>SymbolsCount</t>
  </si>
  <si>
    <t>REMOVED !</t>
  </si>
  <si>
    <t>SymbolThresholв</t>
  </si>
  <si>
    <t>float: 0.0..1.0</t>
  </si>
  <si>
    <t>PlateConfidence</t>
  </si>
  <si>
    <t>Confidence of plate recognition</t>
  </si>
  <si>
    <t>SymbolConfidence_%1</t>
  </si>
  <si>
    <t>int: 0..SymbolsCount-1, float: 0.0..1.0</t>
  </si>
  <si>
    <t>PlateConfidenceAverage</t>
  </si>
  <si>
    <t>CoordsX</t>
  </si>
  <si>
    <t>Plate's X - coord relative to frame. (0;0) - top left corner</t>
  </si>
  <si>
    <t>CoordsY</t>
  </si>
  <si>
    <t>Plate's Y - coord relative to frame. (0;0) - top left corner</t>
  </si>
  <si>
    <t>CoordsWidth</t>
  </si>
  <si>
    <t>Plate's width (pixels)</t>
  </si>
  <si>
    <t>CoordsHeight</t>
  </si>
  <si>
    <t>Plate's height (pixels)</t>
  </si>
  <si>
    <t>EtalonId</t>
  </si>
  <si>
    <t>Primary key from CARS table</t>
  </si>
  <si>
    <t>Owner</t>
  </si>
  <si>
    <t>Description</t>
  </si>
  <si>
    <t>PassMode</t>
  </si>
  <si>
    <t>Pass type ( 0 - Deny, 1 - Always, 2 - Restricted )</t>
  </si>
  <si>
    <t>PassIntervalStart</t>
  </si>
  <si>
    <t>PassIntervalEnd</t>
  </si>
  <si>
    <t>MovementTypePrevious</t>
  </si>
  <si>
    <t>Type of previous movement</t>
  </si>
  <si>
    <t>uMovementTypePrevious</t>
  </si>
  <si>
    <t>Integer type of movement (correspond with MovementTypePrevious)</t>
  </si>
  <si>
    <t>LastMovementDetector</t>
  </si>
  <si>
    <t>Integer type of movement detector (correspond with LastMovementDetectorText)</t>
  </si>
  <si>
    <t>LastMovementDetectorText</t>
  </si>
  <si>
    <t>Type of movement detector</t>
  </si>
  <si>
    <t>DetectedTimestampMS</t>
  </si>
  <si>
    <t>UTC Date/Time of plate detection, milliseconds (in range Detected-Updated-Lost)</t>
  </si>
  <si>
    <t>LastTimestampMS</t>
  </si>
  <si>
    <t>UTC Date/Time of last detection of plate (in range Detected-Updated-Lost)</t>
  </si>
  <si>
    <t>PlateCountry</t>
  </si>
  <si>
    <t>Country/-ies</t>
  </si>
  <si>
    <t>iso3661Id</t>
  </si>
  <si>
    <t>ISO 3661 Country Code</t>
  </si>
  <si>
    <t>FirstTimeStampMs</t>
  </si>
  <si>
    <t>UTC Date/Time of the first detection of the plate (in range Detected-Updated-Lost)</t>
  </si>
  <si>
    <t>PlateStandartTxt</t>
  </si>
  <si>
    <t>Plate model ( like LLL-NN-LLL, where L - letter, N - digit )</t>
  </si>
  <si>
    <t>Latitude</t>
  </si>
  <si>
    <t xml:space="preserve">float </t>
  </si>
  <si>
    <t>GEO Latitude of camera</t>
  </si>
  <si>
    <t>Longitude</t>
  </si>
  <si>
    <t>GEO Longitude of camera</t>
  </si>
  <si>
    <t>Channel status</t>
  </si>
  <si>
    <t>VideoSignal</t>
  </si>
  <si>
    <t>Channel</t>
  </si>
  <si>
    <t>Channel number ( 0, 1, ...)</t>
  </si>
  <si>
    <t>String (Lost | Present)</t>
  </si>
  <si>
    <t>IntState</t>
  </si>
  <si>
    <t>int (0 | 1)</t>
  </si>
  <si>
    <t>Integer status: 0 == Lost, 1 == Present</t>
  </si>
  <si>
    <t>Barier control</t>
  </si>
  <si>
    <t>Barier</t>
  </si>
  <si>
    <t>Command</t>
  </si>
  <si>
    <t>CheckPoint</t>
  </si>
  <si>
    <t>int (0...)</t>
  </si>
  <si>
    <t>Checkpoint number</t>
  </si>
  <si>
    <t>String (Open | Close)</t>
  </si>
  <si>
    <t>What to do with checkpoint: Open or Close</t>
  </si>
  <si>
    <t>Alarm event</t>
  </si>
  <si>
    <t>AlarmEvent</t>
  </si>
  <si>
    <t>Reaction</t>
  </si>
  <si>
    <t>Reaction event</t>
  </si>
  <si>
    <t>TimestampMS</t>
  </si>
  <si>
    <t>UTC time stamp of event, milliseconds since 01.01.1970</t>
  </si>
  <si>
    <t>AlarmDbID</t>
  </si>
  <si>
    <t>Primary key for table EXECUTED_EVENTS</t>
  </si>
  <si>
    <t>AlarmTypeInt</t>
  </si>
  <si>
    <t>int(1-Recognition, 2-CheckPoint, 3-Parking, 4-Frequency, 5-TrafficRules,6-AvgSpeed)</t>
  </si>
  <si>
    <t>Integer event type</t>
  </si>
  <si>
    <t>AlarmTypeStr</t>
  </si>
  <si>
    <t>String (Recognition | CheckPoint | Parking | Frequency|TrafficRules|AvgSpeed)</t>
  </si>
  <si>
    <t>String event type</t>
  </si>
  <si>
    <t>AlarmShortParams</t>
  </si>
  <si>
    <t>Short event's parameters</t>
  </si>
  <si>
    <t>AlarmText</t>
  </si>
  <si>
    <t>Text of alarm event</t>
  </si>
  <si>
    <t>Internal object's index</t>
  </si>
  <si>
    <t>LprEventID</t>
  </si>
  <si>
    <t>ID from table LPREVENTS</t>
  </si>
  <si>
    <t>ID from table CARS</t>
  </si>
  <si>
    <t>GroupID</t>
  </si>
  <si>
    <t>ID from table GROUPS</t>
  </si>
  <si>
    <t>GroupName</t>
  </si>
  <si>
    <t>Group name</t>
  </si>
  <si>
    <t>PlateU</t>
  </si>
  <si>
    <t>Unicode plate number</t>
  </si>
  <si>
    <t>int(0...)</t>
  </si>
  <si>
    <t>int(0..3)</t>
  </si>
  <si>
    <t>ChannelDesc</t>
  </si>
  <si>
    <t>Channel description</t>
  </si>
  <si>
    <t>ChkPoint</t>
  </si>
  <si>
    <t>MovementInt</t>
  </si>
  <si>
    <t>Movement int value</t>
  </si>
  <si>
    <t>MovementStr</t>
  </si>
  <si>
    <t>Movement string value (Undetermined - 0, Attempt to enter - 1, Entry - 2, Attempt to exit - 4, Exit - 8)</t>
  </si>
  <si>
    <t>ParkingID</t>
  </si>
  <si>
    <t>ID from table PARKINGS</t>
  </si>
  <si>
    <t>ParkingNum</t>
  </si>
  <si>
    <t>Parking number</t>
  </si>
  <si>
    <t>ChannelIndex2</t>
  </si>
  <si>
    <t>Channel number ( point 2 for Average speed )</t>
  </si>
  <si>
    <t>ZoneIndex2</t>
  </si>
  <si>
    <t>Zone number ( point 2 for Average speed )</t>
  </si>
  <si>
    <t>ChannelDesc2</t>
  </si>
  <si>
    <t>Channel description (for second point)</t>
  </si>
  <si>
    <t>Latitude2</t>
  </si>
  <si>
    <t>GEO Latitude of camera of the 2-nd point for Average speed</t>
  </si>
  <si>
    <t>Longitude2</t>
  </si>
  <si>
    <t>GEO Longitude of camera of camera of the 2-nd point for Average speed</t>
  </si>
  <si>
    <t>TimestampMS2</t>
  </si>
  <si>
    <t>UTC time stamp of event point2 for Average speed, milliseconds since 01.01.1970</t>
  </si>
  <si>
    <t>AvgSpeed</t>
  </si>
  <si>
    <t>Average speed value</t>
  </si>
  <si>
    <t>RuntimeID2</t>
  </si>
  <si>
    <t>Internal object's index ( for second point )</t>
  </si>
  <si>
    <t>LprEventID2</t>
  </si>
  <si>
    <t>ID from table LPREVENTS ( for second point )</t>
  </si>
  <si>
    <t>Parking control</t>
  </si>
  <si>
    <t>Parking</t>
  </si>
  <si>
    <t>PlacesTotalUsed</t>
  </si>
  <si>
    <t>ParkingName</t>
  </si>
  <si>
    <t>Parking human readable name</t>
  </si>
  <si>
    <t>Parking database ID</t>
  </si>
  <si>
    <t>Total</t>
  </si>
  <si>
    <t>int:int:</t>
  </si>
  <si>
    <t>Total places on parking: total:used:</t>
  </si>
  <si>
    <t>Violators</t>
  </si>
  <si>
    <t>Violators count</t>
  </si>
  <si>
    <t>NotInDB</t>
  </si>
  <si>
    <t>Not in database places: total:used:</t>
  </si>
  <si>
    <t>Name_of_Group</t>
  </si>
  <si>
    <t>int64:int:int:</t>
  </si>
  <si>
    <t>Places for group: GroupID:total:used:</t>
  </si>
  <si>
    <t>Состояние номера в системе</t>
  </si>
  <si>
    <t>Внутренний индекс объекта</t>
  </si>
  <si>
    <t>Тип перемещения</t>
  </si>
  <si>
    <t>UTC Время фиксации кадра, миллисекунды с 01.01.1970</t>
  </si>
  <si>
    <t>Время обработки кадра системой распознавания, миллисекунды</t>
  </si>
  <si>
    <t>Признак тестового режима системы распознавания</t>
  </si>
  <si>
    <t>Номер автомобиля (Устаревший. Изменяется на параметр Plate)</t>
  </si>
  <si>
    <t>Номер автомобиля</t>
  </si>
  <si>
    <t>Номер зоны</t>
  </si>
  <si>
    <t>Номер канала</t>
  </si>
  <si>
    <t>Номер КПП (Устаревший. Изменяется на параметр ChkPoint)</t>
  </si>
  <si>
    <t>Внутренний индекс стандарта номерного знака</t>
  </si>
  <si>
    <t>Время потери номера</t>
  </si>
  <si>
    <t>Удален !</t>
  </si>
  <si>
    <t>Уверенность распознавания номера</t>
  </si>
  <si>
    <t>Координата X номерного знака в кадре</t>
  </si>
  <si>
    <t>Координата Y номерного знака в кадре</t>
  </si>
  <si>
    <t>Ширина номерного знака в кадре</t>
  </si>
  <si>
    <t>Высота номерного знака в кадре</t>
  </si>
  <si>
    <t>Первичный ключ номера из Базы Данных ( далее БД )</t>
  </si>
  <si>
    <t>Примечание из БД</t>
  </si>
  <si>
    <t>Тип проезда ( 0 - Deny, 1 - Always, 2 - Restricted )</t>
  </si>
  <si>
    <t>Тип предыдущего перемещения</t>
  </si>
  <si>
    <t>Тип предыдущего детектора перемещения</t>
  </si>
  <si>
    <t>UTC Дата/Время детектирования номерного знака (в пределах Детект-Обновление-Потерян)</t>
  </si>
  <si>
    <t>UTC Дата/Время последнего детектирования номерного знака (в пределах Детект-Обновление-Потерян)</t>
  </si>
  <si>
    <t>Страна</t>
  </si>
  <si>
    <t>Код страны согласно ISO3661</t>
  </si>
  <si>
    <t>UTC Дата/Время первого детектирования номерного знака (в пределах Детект-Обновление-Потерян)</t>
  </si>
  <si>
    <t>Модель номера ( тип LLL-NN-LLL, где L - буква, N - цифра )</t>
  </si>
  <si>
    <t>Геопозиционирование: Широта установленной камеры</t>
  </si>
  <si>
    <t>Геопозиционирование: Долгота установленной камеры</t>
  </si>
  <si>
    <t>Статус каналов</t>
  </si>
  <si>
    <t>Статус наличия видеосигнала - IP камера либо локальная</t>
  </si>
  <si>
    <t>Номер канала ( 0, 1, ...)</t>
  </si>
  <si>
    <t>статус наличия видеосигнала</t>
  </si>
  <si>
    <t>статус наличия видеосигнала в int виде: 0 == Lost, 1 == Present</t>
  </si>
  <si>
    <t>Состояние шлагбаума</t>
  </si>
  <si>
    <t>Сработка реакций</t>
  </si>
  <si>
    <t>Событие реакции</t>
  </si>
  <si>
    <t>UTC Время события, миллисекунды с 01.01.1970</t>
  </si>
  <si>
    <t>Первичный ключ в таблице EXECUTED_EVENTS</t>
  </si>
  <si>
    <t>Тип события</t>
  </si>
  <si>
    <t>Тип события строкой</t>
  </si>
  <si>
    <t>Краткие параметры события</t>
  </si>
  <si>
    <t>Текст сообщения</t>
  </si>
  <si>
    <t>Первичный ключ таблицы LPREVENTS</t>
  </si>
  <si>
    <t>Первичный ключ таблицы CARS</t>
  </si>
  <si>
    <t>Первичный ключ таблицы GROUPS</t>
  </si>
  <si>
    <t>Наименование группы</t>
  </si>
  <si>
    <t>Номер автомобиля (юникод)</t>
  </si>
  <si>
    <t>Описание канала</t>
  </si>
  <si>
    <t>Номер КПП</t>
  </si>
  <si>
    <t>Тип перемещения строкой (Undetermined - 0, Attempt to enter - 1, Entry - 2, Attempt to exit - 4, Exit - 8)</t>
  </si>
  <si>
    <t>Первичный ключ тыблицы PARKINGS</t>
  </si>
  <si>
    <t>Номер парковки</t>
  </si>
  <si>
    <t>Канал ( точка 2 )</t>
  </si>
  <si>
    <t>Зона ( точка 2 )</t>
  </si>
  <si>
    <t>Описание канала (точка 2 )</t>
  </si>
  <si>
    <t>Геопозиционирование: Широта установленной камеры ( точка 2 )</t>
  </si>
  <si>
    <t>Геопозиционирование: Долгота установленной камеры (точка 2)</t>
  </si>
  <si>
    <t>Время (точка 2)</t>
  </si>
  <si>
    <t>Средняя скорость</t>
  </si>
  <si>
    <t>Внутренний индекс объекта (точка 2)</t>
  </si>
  <si>
    <t>Первичный ключ таблицы LPREVENTS (точка 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</si>
</sst>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b/>
      <sz val="14.0"/>
    </font>
    <font/>
    <font>
      <b/>
      <sz val="10.0"/>
    </font>
    <font>
      <b/>
      <u/>
      <sz val="10.0"/>
      <color rgb="FF0000FF"/>
    </font>
    <font>
      <b/>
      <u/>
      <sz val="10.0"/>
      <color rgb="FF0000FF"/>
    </font>
    <font>
      <b/>
      <sz val="10.0"/>
      <color rgb="FFFF0000"/>
    </font>
    <font>
      <b/>
      <color rgb="FFFF0000"/>
    </font>
    <font>
      <b/>
      <color rgb="FF0000FF"/>
    </font>
    <font>
      <b/>
    </font>
    <font>
      <color rgb="FF000000"/>
      <name val="Arial"/>
    </font>
    <font>
      <sz val="10.0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left" readingOrder="0" shrinkToFit="0" wrapText="1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left" readingOrder="0" shrinkToFit="0" wrapText="0"/>
    </xf>
    <xf borderId="0" fillId="0" fontId="3" numFmtId="0" xfId="0" applyAlignment="1" applyFont="1">
      <alignment horizontal="center" readingOrder="0" shrinkToFit="0" wrapText="0"/>
    </xf>
    <xf borderId="0" fillId="0" fontId="4" numFmtId="0" xfId="0" applyAlignment="1" applyFont="1">
      <alignment horizontal="left" readingOrder="0" shrinkToFit="0" wrapText="0"/>
    </xf>
    <xf borderId="0" fillId="0" fontId="3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center" readingOrder="0" shrinkToFit="0" wrapText="1"/>
    </xf>
    <xf borderId="0" fillId="0" fontId="6" numFmtId="0" xfId="0" applyAlignment="1" applyFont="1">
      <alignment readingOrder="0" shrinkToFit="0" wrapText="1"/>
    </xf>
    <xf borderId="0" fillId="0" fontId="2" numFmtId="0" xfId="0" applyAlignment="1" applyFont="1">
      <alignment shrinkToFit="0" vertical="center" wrapText="1"/>
    </xf>
    <xf borderId="0" fillId="0" fontId="7" numFmtId="0" xfId="0" applyAlignment="1" applyFont="1">
      <alignment readingOrder="0" shrinkToFit="0" wrapText="1"/>
    </xf>
    <xf borderId="0" fillId="0" fontId="7" numFmtId="0" xfId="0" applyAlignment="1" applyFont="1">
      <alignment horizontal="left" readingOrder="0" shrinkToFit="0" wrapText="1"/>
    </xf>
    <xf borderId="0" fillId="0" fontId="8" numFmtId="0" xfId="0" applyAlignment="1" applyFont="1">
      <alignment horizontal="left" readingOrder="0" shrinkToFit="0" wrapText="1"/>
    </xf>
    <xf borderId="0" fillId="0" fontId="2" numFmtId="0" xfId="0" applyAlignment="1" applyFont="1">
      <alignment readingOrder="0" shrinkToFit="0" wrapText="0"/>
    </xf>
    <xf borderId="0" fillId="0" fontId="9" numFmtId="0" xfId="0" applyAlignment="1" applyFont="1">
      <alignment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readingOrder="0" shrinkToFit="0" vertical="center" wrapText="1"/>
    </xf>
    <xf borderId="0" fillId="0" fontId="10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2" fontId="2" numFmtId="0" xfId="0" applyAlignment="1" applyFill="1" applyFont="1">
      <alignment readingOrder="0" shrinkToFit="0" vertical="center" wrapText="1"/>
    </xf>
    <xf borderId="0" fillId="2" fontId="2" numFmtId="0" xfId="0" applyAlignment="1" applyFont="1">
      <alignment readingOrder="0" shrinkToFit="0" wrapText="1"/>
    </xf>
    <xf borderId="0" fillId="2" fontId="2" numFmtId="0" xfId="0" applyAlignment="1" applyFont="1">
      <alignment readingOrder="0" shrinkToFit="0" wrapText="1"/>
    </xf>
    <xf borderId="0" fillId="3" fontId="2" numFmtId="0" xfId="0" applyAlignment="1" applyFill="1" applyFont="1">
      <alignment readingOrder="0" shrinkToFit="0" vertical="center" wrapText="1"/>
    </xf>
    <xf borderId="0" fillId="3" fontId="2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vertical="center" wrapText="1"/>
    </xf>
    <xf borderId="0" fillId="3" fontId="10" numFmtId="0" xfId="0" applyAlignment="1" applyFont="1">
      <alignment horizontal="left" readingOrder="0" shrinkToFit="0" wrapText="1"/>
    </xf>
    <xf borderId="0" fillId="0" fontId="11" numFmtId="0" xfId="0" applyAlignment="1" applyFont="1">
      <alignment horizontal="left" readingOrder="0" shrinkToFit="0" wrapText="1"/>
    </xf>
    <xf borderId="0" fillId="4" fontId="10" numFmtId="0" xfId="0" applyAlignment="1" applyFill="1" applyFont="1">
      <alignment readingOrder="0" shrinkToFit="0" wrapText="1"/>
    </xf>
    <xf borderId="0" fillId="0" fontId="3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goo.gl/7DMWH4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goo.gl/7DMWH4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4.43" defaultRowHeight="12.75"/>
  <cols>
    <col customWidth="1" min="1" max="1" width="17.0"/>
    <col customWidth="1" min="2" max="2" width="13.43"/>
    <col customWidth="1" min="3" max="3" width="14.86"/>
    <col customWidth="1" min="4" max="4" width="31.0"/>
    <col customWidth="1" min="5" max="5" width="34.0"/>
    <col customWidth="1" min="6" max="6" width="97.71"/>
  </cols>
  <sheetData>
    <row r="1">
      <c r="A1" s="1" t="s">
        <v>0</v>
      </c>
      <c r="F1" s="2"/>
    </row>
    <row r="2">
      <c r="A2" s="3" t="s">
        <v>1</v>
      </c>
      <c r="B2" s="4"/>
      <c r="C2" s="5" t="s">
        <v>2</v>
      </c>
      <c r="D2" s="6"/>
      <c r="E2" s="7"/>
      <c r="F2" s="6"/>
    </row>
    <row r="3">
      <c r="A3" s="8"/>
      <c r="B3" s="9"/>
      <c r="C3" s="10" t="str">
        <f>HYPERLINK("https://docs.google.com/spreadsheets/d/12c8hzjavbW3WxVPG288x21rmHQ-avSOIB2YXOWvC6Zw/edit","*")</f>
        <v>*</v>
      </c>
      <c r="D3" s="6"/>
      <c r="E3" s="7"/>
      <c r="F3" s="6"/>
    </row>
    <row r="4">
      <c r="A4" s="11" t="s">
        <v>3</v>
      </c>
      <c r="F4" s="12"/>
    </row>
    <row r="5">
      <c r="A5" s="13" t="s">
        <v>5</v>
      </c>
    </row>
    <row r="6">
      <c r="A6" s="13" t="s">
        <v>7</v>
      </c>
    </row>
    <row r="7">
      <c r="A7" s="14" t="s">
        <v>9</v>
      </c>
    </row>
    <row r="8">
      <c r="A8" s="15" t="s">
        <v>11</v>
      </c>
    </row>
    <row r="9">
      <c r="A9" s="16" t="s">
        <v>13</v>
      </c>
      <c r="B9" s="17"/>
      <c r="C9" s="17"/>
      <c r="D9" s="17"/>
      <c r="E9" s="17"/>
      <c r="F9" s="17"/>
    </row>
    <row r="10">
      <c r="A10" s="17"/>
      <c r="B10" s="9" t="s">
        <v>15</v>
      </c>
      <c r="C10" s="9" t="s">
        <v>17</v>
      </c>
      <c r="D10" s="6" t="s">
        <v>18</v>
      </c>
      <c r="E10" s="7" t="s">
        <v>19</v>
      </c>
      <c r="F10" s="6" t="s">
        <v>20</v>
      </c>
    </row>
    <row r="11">
      <c r="A11" s="17" t="s">
        <v>21</v>
      </c>
    </row>
    <row r="12">
      <c r="B12" s="19" t="s">
        <v>22</v>
      </c>
      <c r="C12" s="22" t="s">
        <v>25</v>
      </c>
      <c r="D12" s="12"/>
      <c r="E12" s="23"/>
      <c r="F12" s="24" t="s">
        <v>29</v>
      </c>
    </row>
    <row r="13">
      <c r="D13" s="24" t="s">
        <v>31</v>
      </c>
      <c r="E13" s="26" t="s">
        <v>32</v>
      </c>
      <c r="F13" s="24" t="s">
        <v>33</v>
      </c>
    </row>
    <row r="14">
      <c r="D14" s="24" t="s">
        <v>35</v>
      </c>
      <c r="E14" s="26" t="s">
        <v>32</v>
      </c>
      <c r="F14" s="24" t="s">
        <v>36</v>
      </c>
    </row>
    <row r="15">
      <c r="D15" s="24" t="s">
        <v>37</v>
      </c>
      <c r="E15" s="26" t="s">
        <v>39</v>
      </c>
      <c r="F15" s="24" t="s">
        <v>40</v>
      </c>
    </row>
    <row r="16">
      <c r="D16" s="12"/>
      <c r="E16" s="23"/>
      <c r="F16" s="12"/>
    </row>
    <row r="17">
      <c r="A17" s="27" t="s">
        <v>42</v>
      </c>
    </row>
    <row r="18">
      <c r="B18" s="19" t="s">
        <v>44</v>
      </c>
      <c r="C18" s="19" t="s">
        <v>45</v>
      </c>
      <c r="D18" s="12"/>
      <c r="E18" s="23"/>
      <c r="F18" s="24" t="s">
        <v>46</v>
      </c>
    </row>
    <row r="19">
      <c r="D19" s="24" t="s">
        <v>35</v>
      </c>
      <c r="E19" s="26" t="s">
        <v>47</v>
      </c>
      <c r="F19" s="24" t="s">
        <v>48</v>
      </c>
    </row>
    <row r="20">
      <c r="D20" s="24" t="s">
        <v>49</v>
      </c>
      <c r="E20" s="28" t="s">
        <v>50</v>
      </c>
      <c r="F20" s="24" t="s">
        <v>51</v>
      </c>
    </row>
    <row r="21">
      <c r="D21" s="24" t="s">
        <v>52</v>
      </c>
      <c r="E21" s="26" t="s">
        <v>53</v>
      </c>
      <c r="F21" s="24" t="s">
        <v>54</v>
      </c>
    </row>
    <row r="22">
      <c r="D22" s="24" t="s">
        <v>55</v>
      </c>
      <c r="E22" s="26" t="s">
        <v>56</v>
      </c>
      <c r="F22" s="24" t="s">
        <v>57</v>
      </c>
    </row>
    <row r="23">
      <c r="D23" s="24" t="s">
        <v>58</v>
      </c>
      <c r="E23" s="28" t="s">
        <v>50</v>
      </c>
      <c r="F23" s="24" t="s">
        <v>59</v>
      </c>
    </row>
    <row r="24">
      <c r="D24" s="24" t="s">
        <v>60</v>
      </c>
      <c r="E24" s="28" t="s">
        <v>61</v>
      </c>
      <c r="F24" s="24" t="s">
        <v>62</v>
      </c>
    </row>
    <row r="25">
      <c r="D25" s="24" t="s">
        <v>63</v>
      </c>
      <c r="E25" s="26" t="s">
        <v>64</v>
      </c>
      <c r="F25" s="24" t="s">
        <v>65</v>
      </c>
    </row>
    <row r="26">
      <c r="D26" s="29" t="s">
        <v>66</v>
      </c>
      <c r="E26" s="30" t="s">
        <v>67</v>
      </c>
      <c r="F26" s="29" t="s">
        <v>68</v>
      </c>
    </row>
    <row r="27">
      <c r="D27" s="24" t="s">
        <v>69</v>
      </c>
      <c r="E27" s="28" t="s">
        <v>67</v>
      </c>
      <c r="F27" s="24" t="s">
        <v>70</v>
      </c>
    </row>
    <row r="28">
      <c r="D28" s="24" t="s">
        <v>71</v>
      </c>
      <c r="E28" s="28" t="s">
        <v>72</v>
      </c>
      <c r="F28" s="24" t="s">
        <v>73</v>
      </c>
    </row>
    <row r="29">
      <c r="D29" s="24" t="s">
        <v>74</v>
      </c>
      <c r="E29" s="26" t="s">
        <v>75</v>
      </c>
      <c r="F29" s="24" t="s">
        <v>76</v>
      </c>
    </row>
    <row r="30">
      <c r="D30" s="29" t="s">
        <v>77</v>
      </c>
      <c r="E30" s="31" t="s">
        <v>75</v>
      </c>
      <c r="F30" s="29" t="s">
        <v>78</v>
      </c>
    </row>
    <row r="31">
      <c r="D31" s="24" t="s">
        <v>79</v>
      </c>
      <c r="E31" s="28" t="s">
        <v>61</v>
      </c>
      <c r="F31" s="24" t="s">
        <v>80</v>
      </c>
    </row>
    <row r="32">
      <c r="D32" s="24" t="s">
        <v>81</v>
      </c>
      <c r="E32" s="28" t="s">
        <v>61</v>
      </c>
      <c r="F32" s="24" t="s">
        <v>82</v>
      </c>
    </row>
    <row r="33">
      <c r="D33" s="32" t="s">
        <v>83</v>
      </c>
      <c r="E33" s="33" t="s">
        <v>61</v>
      </c>
      <c r="F33" s="32" t="s">
        <v>84</v>
      </c>
    </row>
    <row r="34">
      <c r="D34" s="32" t="s">
        <v>85</v>
      </c>
      <c r="E34" s="33" t="s">
        <v>86</v>
      </c>
      <c r="F34" s="32" t="s">
        <v>84</v>
      </c>
    </row>
    <row r="35">
      <c r="D35" s="34" t="s">
        <v>87</v>
      </c>
      <c r="E35" s="28" t="s">
        <v>86</v>
      </c>
      <c r="F35" s="24" t="s">
        <v>88</v>
      </c>
    </row>
    <row r="36">
      <c r="D36" s="32" t="s">
        <v>89</v>
      </c>
      <c r="E36" s="33" t="s">
        <v>90</v>
      </c>
      <c r="F36" s="32" t="s">
        <v>84</v>
      </c>
    </row>
    <row r="37">
      <c r="D37" s="32" t="s">
        <v>91</v>
      </c>
      <c r="E37" s="33" t="s">
        <v>86</v>
      </c>
      <c r="F37" s="35" t="s">
        <v>84</v>
      </c>
    </row>
    <row r="38">
      <c r="D38" s="24" t="s">
        <v>92</v>
      </c>
      <c r="E38" s="28" t="s">
        <v>61</v>
      </c>
      <c r="F38" s="24" t="s">
        <v>93</v>
      </c>
    </row>
    <row r="39">
      <c r="D39" s="24" t="s">
        <v>94</v>
      </c>
      <c r="E39" s="28" t="s">
        <v>61</v>
      </c>
      <c r="F39" s="24" t="s">
        <v>95</v>
      </c>
    </row>
    <row r="40">
      <c r="D40" s="24" t="s">
        <v>96</v>
      </c>
      <c r="E40" s="28" t="s">
        <v>61</v>
      </c>
      <c r="F40" s="24" t="s">
        <v>97</v>
      </c>
    </row>
    <row r="41">
      <c r="D41" s="24" t="s">
        <v>98</v>
      </c>
      <c r="E41" s="28" t="s">
        <v>61</v>
      </c>
      <c r="F41" s="24" t="s">
        <v>99</v>
      </c>
    </row>
    <row r="42">
      <c r="D42" s="24" t="s">
        <v>100</v>
      </c>
      <c r="E42" s="28" t="s">
        <v>61</v>
      </c>
      <c r="F42" s="24" t="s">
        <v>101</v>
      </c>
    </row>
    <row r="43">
      <c r="D43" s="24" t="s">
        <v>102</v>
      </c>
      <c r="E43" s="26" t="s">
        <v>32</v>
      </c>
      <c r="F43" s="24" t="s">
        <v>103</v>
      </c>
    </row>
    <row r="44">
      <c r="D44" s="24" t="s">
        <v>104</v>
      </c>
      <c r="E44" s="28" t="s">
        <v>61</v>
      </c>
      <c r="F44" s="24" t="s">
        <v>105</v>
      </c>
    </row>
    <row r="45">
      <c r="D45" s="32" t="s">
        <v>106</v>
      </c>
      <c r="E45" s="33" t="s">
        <v>50</v>
      </c>
      <c r="F45" s="32" t="s">
        <v>84</v>
      </c>
    </row>
    <row r="46">
      <c r="D46" s="32" t="s">
        <v>107</v>
      </c>
      <c r="E46" s="33" t="s">
        <v>50</v>
      </c>
      <c r="F46" s="32" t="s">
        <v>84</v>
      </c>
    </row>
    <row r="47">
      <c r="D47" s="24" t="s">
        <v>108</v>
      </c>
      <c r="E47" s="26" t="s">
        <v>32</v>
      </c>
      <c r="F47" s="24" t="s">
        <v>109</v>
      </c>
    </row>
    <row r="48">
      <c r="D48" s="24" t="s">
        <v>110</v>
      </c>
      <c r="E48" s="26" t="s">
        <v>61</v>
      </c>
      <c r="F48" s="24" t="s">
        <v>111</v>
      </c>
    </row>
    <row r="49">
      <c r="D49" s="24" t="s">
        <v>112</v>
      </c>
      <c r="E49" s="28" t="s">
        <v>61</v>
      </c>
      <c r="F49" s="24" t="s">
        <v>113</v>
      </c>
    </row>
    <row r="50">
      <c r="D50" s="24" t="s">
        <v>114</v>
      </c>
      <c r="E50" s="26" t="s">
        <v>32</v>
      </c>
      <c r="F50" s="24" t="s">
        <v>115</v>
      </c>
    </row>
    <row r="51">
      <c r="D51" s="34" t="s">
        <v>116</v>
      </c>
      <c r="E51" s="28" t="s">
        <v>50</v>
      </c>
      <c r="F51" s="24" t="s">
        <v>117</v>
      </c>
    </row>
    <row r="52">
      <c r="D52" s="34" t="s">
        <v>118</v>
      </c>
      <c r="E52" s="28" t="s">
        <v>50</v>
      </c>
      <c r="F52" s="24" t="s">
        <v>119</v>
      </c>
    </row>
    <row r="53">
      <c r="D53" s="34" t="s">
        <v>120</v>
      </c>
      <c r="E53" s="28" t="s">
        <v>67</v>
      </c>
      <c r="F53" s="34" t="s">
        <v>121</v>
      </c>
    </row>
    <row r="54">
      <c r="D54" s="24" t="s">
        <v>122</v>
      </c>
      <c r="E54" s="26" t="s">
        <v>61</v>
      </c>
      <c r="F54" s="24" t="s">
        <v>123</v>
      </c>
    </row>
    <row r="55">
      <c r="D55" s="36" t="s">
        <v>124</v>
      </c>
      <c r="E55" s="19" t="s">
        <v>50</v>
      </c>
      <c r="F55" s="22" t="s">
        <v>125</v>
      </c>
    </row>
    <row r="56">
      <c r="D56" s="34" t="s">
        <v>126</v>
      </c>
      <c r="E56" s="28" t="s">
        <v>67</v>
      </c>
      <c r="F56" s="34" t="s">
        <v>127</v>
      </c>
    </row>
    <row r="57">
      <c r="D57" s="24" t="s">
        <v>128</v>
      </c>
      <c r="E57" s="26" t="s">
        <v>129</v>
      </c>
      <c r="F57" s="24" t="s">
        <v>130</v>
      </c>
    </row>
    <row r="58">
      <c r="D58" s="24" t="s">
        <v>131</v>
      </c>
      <c r="E58" s="26" t="s">
        <v>129</v>
      </c>
      <c r="F58" s="24" t="s">
        <v>132</v>
      </c>
    </row>
    <row r="59">
      <c r="B59" s="19"/>
      <c r="C59" s="19"/>
      <c r="E59" s="23"/>
      <c r="F59" s="24"/>
    </row>
    <row r="60">
      <c r="A60" s="17" t="s">
        <v>133</v>
      </c>
    </row>
    <row r="61">
      <c r="B61" s="19" t="s">
        <v>44</v>
      </c>
      <c r="C61" s="19" t="s">
        <v>134</v>
      </c>
      <c r="E61" s="23"/>
      <c r="F61" s="24" t="s">
        <v>133</v>
      </c>
    </row>
    <row r="62">
      <c r="D62" s="22" t="s">
        <v>135</v>
      </c>
      <c r="E62" s="28" t="s">
        <v>61</v>
      </c>
      <c r="F62" s="24" t="s">
        <v>136</v>
      </c>
    </row>
    <row r="63">
      <c r="D63" s="22" t="s">
        <v>35</v>
      </c>
      <c r="E63" s="26" t="s">
        <v>137</v>
      </c>
      <c r="F63" s="24" t="s">
        <v>44</v>
      </c>
    </row>
    <row r="64">
      <c r="D64" s="22" t="s">
        <v>138</v>
      </c>
      <c r="E64" s="26" t="s">
        <v>139</v>
      </c>
      <c r="F64" s="24" t="s">
        <v>140</v>
      </c>
    </row>
    <row r="65">
      <c r="E65" s="23"/>
      <c r="F65" s="12"/>
    </row>
    <row r="66">
      <c r="A66" s="27" t="s">
        <v>141</v>
      </c>
    </row>
    <row r="67">
      <c r="B67" s="19" t="s">
        <v>142</v>
      </c>
      <c r="C67" s="19" t="s">
        <v>143</v>
      </c>
      <c r="D67" s="24" t="s">
        <v>144</v>
      </c>
      <c r="E67" s="26" t="s">
        <v>145</v>
      </c>
      <c r="F67" s="34" t="s">
        <v>146</v>
      </c>
    </row>
    <row r="68">
      <c r="D68" s="24" t="s">
        <v>143</v>
      </c>
      <c r="E68" s="26" t="s">
        <v>147</v>
      </c>
      <c r="F68" s="34" t="s">
        <v>148</v>
      </c>
    </row>
    <row r="69">
      <c r="D69" s="12"/>
      <c r="E69" s="23"/>
      <c r="F69" s="12"/>
    </row>
    <row r="70">
      <c r="A70" s="17" t="s">
        <v>149</v>
      </c>
    </row>
    <row r="71">
      <c r="B71" s="22" t="s">
        <v>150</v>
      </c>
      <c r="C71" s="22" t="s">
        <v>151</v>
      </c>
      <c r="E71" s="23"/>
      <c r="F71" s="24" t="s">
        <v>152</v>
      </c>
    </row>
    <row r="72">
      <c r="D72" s="24" t="s">
        <v>153</v>
      </c>
      <c r="E72" s="28" t="s">
        <v>50</v>
      </c>
      <c r="F72" s="24" t="s">
        <v>154</v>
      </c>
    </row>
    <row r="73">
      <c r="D73" s="24" t="s">
        <v>155</v>
      </c>
      <c r="E73" s="28" t="s">
        <v>50</v>
      </c>
      <c r="F73" s="24" t="s">
        <v>156</v>
      </c>
    </row>
    <row r="74">
      <c r="D74" s="24" t="s">
        <v>157</v>
      </c>
      <c r="E74" s="26" t="s">
        <v>158</v>
      </c>
      <c r="F74" s="24" t="s">
        <v>159</v>
      </c>
    </row>
    <row r="75">
      <c r="D75" s="24" t="s">
        <v>160</v>
      </c>
      <c r="E75" s="26" t="s">
        <v>161</v>
      </c>
      <c r="F75" s="24" t="s">
        <v>162</v>
      </c>
    </row>
    <row r="76">
      <c r="D76" s="22" t="s">
        <v>163</v>
      </c>
      <c r="E76" s="26" t="s">
        <v>32</v>
      </c>
      <c r="F76" s="24" t="s">
        <v>164</v>
      </c>
    </row>
    <row r="77">
      <c r="D77" s="22" t="s">
        <v>165</v>
      </c>
      <c r="E77" s="26" t="s">
        <v>32</v>
      </c>
      <c r="F77" s="24" t="s">
        <v>166</v>
      </c>
    </row>
    <row r="78">
      <c r="D78" s="22" t="s">
        <v>49</v>
      </c>
      <c r="E78" s="28" t="s">
        <v>50</v>
      </c>
      <c r="F78" s="24" t="s">
        <v>167</v>
      </c>
    </row>
    <row r="79">
      <c r="D79" s="24" t="s">
        <v>168</v>
      </c>
      <c r="E79" s="28" t="s">
        <v>50</v>
      </c>
      <c r="F79" s="24" t="s">
        <v>169</v>
      </c>
    </row>
    <row r="80">
      <c r="D80" s="24" t="s">
        <v>100</v>
      </c>
      <c r="E80" s="28" t="s">
        <v>50</v>
      </c>
      <c r="F80" s="24" t="s">
        <v>170</v>
      </c>
    </row>
    <row r="81">
      <c r="D81" s="24" t="s">
        <v>171</v>
      </c>
      <c r="E81" s="28" t="s">
        <v>50</v>
      </c>
      <c r="F81" s="24" t="s">
        <v>172</v>
      </c>
    </row>
    <row r="82">
      <c r="D82" s="24" t="s">
        <v>173</v>
      </c>
      <c r="E82" s="26" t="s">
        <v>32</v>
      </c>
      <c r="F82" s="24" t="s">
        <v>174</v>
      </c>
    </row>
    <row r="83">
      <c r="D83" s="24" t="s">
        <v>69</v>
      </c>
      <c r="E83" s="26" t="s">
        <v>32</v>
      </c>
      <c r="F83" s="24" t="s">
        <v>70</v>
      </c>
    </row>
    <row r="84">
      <c r="D84" s="24" t="s">
        <v>175</v>
      </c>
      <c r="E84" s="26" t="s">
        <v>32</v>
      </c>
      <c r="F84" s="24" t="s">
        <v>176</v>
      </c>
    </row>
    <row r="85">
      <c r="D85" s="34" t="s">
        <v>120</v>
      </c>
      <c r="E85" s="26" t="s">
        <v>32</v>
      </c>
      <c r="F85" s="34" t="s">
        <v>121</v>
      </c>
    </row>
    <row r="86">
      <c r="D86" s="24" t="s">
        <v>122</v>
      </c>
      <c r="E86" s="26" t="s">
        <v>61</v>
      </c>
      <c r="F86" s="24" t="s">
        <v>123</v>
      </c>
    </row>
    <row r="87">
      <c r="D87" s="24" t="s">
        <v>74</v>
      </c>
      <c r="E87" s="26" t="s">
        <v>177</v>
      </c>
      <c r="F87" s="24" t="s">
        <v>76</v>
      </c>
    </row>
    <row r="88">
      <c r="D88" s="24" t="s">
        <v>71</v>
      </c>
      <c r="E88" s="26" t="s">
        <v>178</v>
      </c>
      <c r="F88" s="24" t="s">
        <v>73</v>
      </c>
    </row>
    <row r="89">
      <c r="D89" s="37" t="s">
        <v>179</v>
      </c>
      <c r="E89" s="26" t="s">
        <v>32</v>
      </c>
      <c r="F89" s="24" t="s">
        <v>180</v>
      </c>
    </row>
    <row r="90">
      <c r="D90" s="37" t="s">
        <v>181</v>
      </c>
      <c r="E90" s="26" t="s">
        <v>177</v>
      </c>
      <c r="F90" s="24" t="s">
        <v>146</v>
      </c>
    </row>
    <row r="91">
      <c r="D91" s="24" t="s">
        <v>182</v>
      </c>
      <c r="E91" s="26" t="s">
        <v>61</v>
      </c>
      <c r="F91" s="24" t="s">
        <v>183</v>
      </c>
    </row>
    <row r="92">
      <c r="D92" s="24" t="s">
        <v>184</v>
      </c>
      <c r="E92" s="26" t="s">
        <v>32</v>
      </c>
      <c r="F92" s="24" t="s">
        <v>185</v>
      </c>
    </row>
    <row r="93">
      <c r="D93" s="24" t="s">
        <v>186</v>
      </c>
      <c r="E93" s="28" t="s">
        <v>50</v>
      </c>
      <c r="F93" s="24" t="s">
        <v>187</v>
      </c>
    </row>
    <row r="94">
      <c r="D94" s="22" t="s">
        <v>188</v>
      </c>
      <c r="E94" s="26" t="s">
        <v>61</v>
      </c>
      <c r="F94" s="24" t="s">
        <v>189</v>
      </c>
    </row>
    <row r="95">
      <c r="D95" s="24" t="s">
        <v>128</v>
      </c>
      <c r="E95" s="26" t="s">
        <v>129</v>
      </c>
      <c r="F95" s="24" t="s">
        <v>130</v>
      </c>
    </row>
    <row r="96">
      <c r="D96" s="24" t="s">
        <v>131</v>
      </c>
      <c r="E96" s="26" t="s">
        <v>129</v>
      </c>
      <c r="F96" s="24" t="s">
        <v>132</v>
      </c>
    </row>
    <row r="97">
      <c r="D97" s="24" t="s">
        <v>190</v>
      </c>
      <c r="E97" s="26" t="s">
        <v>177</v>
      </c>
      <c r="F97" s="24" t="s">
        <v>191</v>
      </c>
    </row>
    <row r="98">
      <c r="D98" s="24" t="s">
        <v>192</v>
      </c>
      <c r="E98" s="26" t="s">
        <v>178</v>
      </c>
      <c r="F98" s="24" t="s">
        <v>193</v>
      </c>
    </row>
    <row r="99">
      <c r="D99" s="37" t="s">
        <v>194</v>
      </c>
      <c r="E99" s="26" t="s">
        <v>32</v>
      </c>
      <c r="F99" s="24" t="s">
        <v>195</v>
      </c>
    </row>
    <row r="100">
      <c r="D100" s="24" t="s">
        <v>196</v>
      </c>
      <c r="E100" s="26" t="s">
        <v>129</v>
      </c>
      <c r="F100" s="24" t="s">
        <v>197</v>
      </c>
    </row>
    <row r="101">
      <c r="D101" s="24" t="s">
        <v>198</v>
      </c>
      <c r="E101" s="26" t="s">
        <v>129</v>
      </c>
      <c r="F101" s="24" t="s">
        <v>199</v>
      </c>
    </row>
    <row r="102">
      <c r="D102" s="24" t="s">
        <v>200</v>
      </c>
      <c r="E102" s="28" t="s">
        <v>50</v>
      </c>
      <c r="F102" s="24" t="s">
        <v>201</v>
      </c>
    </row>
    <row r="103">
      <c r="D103" s="24" t="s">
        <v>202</v>
      </c>
      <c r="E103" s="26" t="s">
        <v>129</v>
      </c>
      <c r="F103" s="24" t="s">
        <v>203</v>
      </c>
    </row>
    <row r="104">
      <c r="D104" s="22" t="s">
        <v>204</v>
      </c>
      <c r="E104" s="28" t="s">
        <v>50</v>
      </c>
      <c r="F104" s="24" t="s">
        <v>205</v>
      </c>
    </row>
    <row r="105">
      <c r="D105" s="24" t="s">
        <v>206</v>
      </c>
      <c r="E105" s="28" t="s">
        <v>50</v>
      </c>
      <c r="F105" s="24" t="s">
        <v>207</v>
      </c>
    </row>
    <row r="106">
      <c r="D106" s="12"/>
      <c r="E106" s="23"/>
      <c r="F106" s="12"/>
    </row>
    <row r="107">
      <c r="A107" s="17" t="s">
        <v>208</v>
      </c>
    </row>
    <row r="108">
      <c r="B108" s="22" t="s">
        <v>209</v>
      </c>
      <c r="C108" s="22" t="s">
        <v>210</v>
      </c>
      <c r="D108" s="12"/>
      <c r="E108" s="23"/>
      <c r="F108" s="12"/>
    </row>
    <row r="109">
      <c r="B109" s="17"/>
      <c r="C109" s="17"/>
      <c r="D109" s="24" t="s">
        <v>211</v>
      </c>
      <c r="E109" s="26" t="s">
        <v>32</v>
      </c>
      <c r="F109" s="24" t="s">
        <v>212</v>
      </c>
    </row>
    <row r="110">
      <c r="B110" s="17"/>
      <c r="C110" s="17"/>
      <c r="D110" s="24" t="s">
        <v>186</v>
      </c>
      <c r="E110" s="26" t="s">
        <v>50</v>
      </c>
      <c r="F110" s="24" t="s">
        <v>213</v>
      </c>
    </row>
    <row r="111">
      <c r="B111" s="17"/>
      <c r="C111" s="17"/>
      <c r="D111" s="24" t="s">
        <v>214</v>
      </c>
      <c r="E111" s="26" t="s">
        <v>215</v>
      </c>
      <c r="F111" s="24" t="s">
        <v>216</v>
      </c>
    </row>
    <row r="112">
      <c r="B112" s="17"/>
      <c r="C112" s="17"/>
      <c r="D112" s="24" t="s">
        <v>217</v>
      </c>
      <c r="E112" s="26" t="s">
        <v>61</v>
      </c>
      <c r="F112" s="24" t="s">
        <v>218</v>
      </c>
    </row>
    <row r="113">
      <c r="B113" s="17"/>
      <c r="C113" s="17"/>
      <c r="D113" s="24" t="s">
        <v>219</v>
      </c>
      <c r="E113" s="26" t="s">
        <v>215</v>
      </c>
      <c r="F113" s="24" t="s">
        <v>220</v>
      </c>
    </row>
    <row r="114">
      <c r="B114" s="17"/>
      <c r="C114" s="17"/>
      <c r="D114" s="24" t="s">
        <v>221</v>
      </c>
      <c r="E114" s="26" t="s">
        <v>222</v>
      </c>
      <c r="F114" s="24" t="s">
        <v>223</v>
      </c>
    </row>
    <row r="115">
      <c r="B115" s="17"/>
      <c r="C115" s="17"/>
      <c r="D115" s="12"/>
      <c r="E115" s="23"/>
      <c r="F115" s="12"/>
    </row>
    <row r="116">
      <c r="B116" s="17"/>
      <c r="C116" s="17"/>
      <c r="D116" s="12"/>
      <c r="E116" s="23"/>
      <c r="F116" s="12"/>
    </row>
    <row r="117">
      <c r="B117" s="17"/>
      <c r="C117" s="17"/>
      <c r="D117" s="12"/>
      <c r="E117" s="23"/>
      <c r="F117" s="12"/>
    </row>
    <row r="118">
      <c r="B118" s="17"/>
      <c r="C118" s="17"/>
      <c r="D118" s="12"/>
      <c r="E118" s="23"/>
      <c r="F118" s="12"/>
    </row>
    <row r="119">
      <c r="B119" s="17"/>
      <c r="C119" s="17"/>
      <c r="D119" s="12"/>
      <c r="E119" s="23"/>
      <c r="F119" s="12"/>
    </row>
  </sheetData>
  <mergeCells count="12">
    <mergeCell ref="A66:F66"/>
    <mergeCell ref="A70:F70"/>
    <mergeCell ref="A107:F107"/>
    <mergeCell ref="A60:F60"/>
    <mergeCell ref="A8:F8"/>
    <mergeCell ref="A7:F7"/>
    <mergeCell ref="A5:F5"/>
    <mergeCell ref="A6:F6"/>
    <mergeCell ref="A11:F11"/>
    <mergeCell ref="A4:E4"/>
    <mergeCell ref="A1:E1"/>
    <mergeCell ref="A17:F17"/>
  </mergeCells>
  <hyperlinks>
    <hyperlink r:id="rId1" ref="C2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4.43" defaultRowHeight="12.75"/>
  <cols>
    <col customWidth="1" min="1" max="1" width="17.0"/>
    <col customWidth="1" min="2" max="2" width="13.43"/>
    <col customWidth="1" min="3" max="3" width="14.86"/>
    <col customWidth="1" min="4" max="4" width="31.0"/>
    <col customWidth="1" min="5" max="5" width="34.0"/>
    <col customWidth="1" min="6" max="6" width="97.71"/>
  </cols>
  <sheetData>
    <row r="1">
      <c r="A1" s="1" t="s">
        <v>0</v>
      </c>
      <c r="F1" s="2"/>
    </row>
    <row r="2">
      <c r="A2" s="3" t="s">
        <v>1</v>
      </c>
      <c r="B2" s="4"/>
      <c r="C2" s="5" t="s">
        <v>2</v>
      </c>
      <c r="D2" s="6"/>
      <c r="E2" s="7"/>
      <c r="F2" s="6"/>
    </row>
    <row r="3">
      <c r="A3" s="8"/>
      <c r="B3" s="9"/>
      <c r="C3" s="10" t="str">
        <f>HYPERLINK("https://docs.google.com/spreadsheets/d/12c8hzjavbW3WxVPG288x21rmHQ-avSOIB2YXOWvC6Zw/edit","*")</f>
        <v>*</v>
      </c>
      <c r="D3" s="6"/>
      <c r="E3" s="7"/>
      <c r="F3" s="6"/>
    </row>
    <row r="4">
      <c r="A4" s="11" t="s">
        <v>4</v>
      </c>
      <c r="F4" s="12"/>
    </row>
    <row r="5">
      <c r="A5" s="13" t="s">
        <v>6</v>
      </c>
    </row>
    <row r="6">
      <c r="A6" s="13" t="s">
        <v>8</v>
      </c>
    </row>
    <row r="7">
      <c r="A7" s="14" t="s">
        <v>10</v>
      </c>
    </row>
    <row r="8">
      <c r="A8" s="15" t="s">
        <v>12</v>
      </c>
    </row>
    <row r="9">
      <c r="A9" s="16" t="s">
        <v>14</v>
      </c>
      <c r="B9" s="17"/>
      <c r="C9" s="17"/>
      <c r="D9" s="17"/>
      <c r="E9" s="17"/>
      <c r="F9" s="17"/>
    </row>
    <row r="10">
      <c r="A10" s="17"/>
      <c r="B10" s="18" t="s">
        <v>16</v>
      </c>
      <c r="C10" s="18" t="s">
        <v>23</v>
      </c>
      <c r="D10" s="20" t="s">
        <v>24</v>
      </c>
      <c r="E10" s="21" t="s">
        <v>26</v>
      </c>
      <c r="F10" s="20" t="s">
        <v>27</v>
      </c>
    </row>
    <row r="11">
      <c r="A11" s="17" t="s">
        <v>28</v>
      </c>
    </row>
    <row r="12">
      <c r="B12" s="19" t="s">
        <v>22</v>
      </c>
      <c r="C12" s="22" t="s">
        <v>25</v>
      </c>
      <c r="D12" s="12"/>
      <c r="E12" s="23"/>
      <c r="F12" s="25" t="s">
        <v>30</v>
      </c>
    </row>
    <row r="13">
      <c r="D13" s="24" t="s">
        <v>31</v>
      </c>
      <c r="E13" s="26" t="s">
        <v>32</v>
      </c>
      <c r="F13" s="25" t="s">
        <v>34</v>
      </c>
    </row>
    <row r="14">
      <c r="D14" s="24" t="s">
        <v>35</v>
      </c>
      <c r="E14" s="26" t="s">
        <v>32</v>
      </c>
      <c r="F14" s="25" t="s">
        <v>38</v>
      </c>
    </row>
    <row r="15">
      <c r="D15" s="24" t="s">
        <v>37</v>
      </c>
      <c r="E15" s="26" t="s">
        <v>39</v>
      </c>
      <c r="F15" s="25" t="s">
        <v>41</v>
      </c>
    </row>
    <row r="16">
      <c r="D16" s="12"/>
      <c r="E16" s="23"/>
    </row>
    <row r="17">
      <c r="A17" s="38" t="s">
        <v>43</v>
      </c>
    </row>
    <row r="18">
      <c r="B18" s="19" t="s">
        <v>44</v>
      </c>
      <c r="C18" s="19" t="s">
        <v>45</v>
      </c>
      <c r="D18" s="12"/>
      <c r="E18" s="23"/>
      <c r="F18" s="24" t="s">
        <v>46</v>
      </c>
    </row>
    <row r="19">
      <c r="D19" s="24" t="s">
        <v>35</v>
      </c>
      <c r="E19" s="26" t="s">
        <v>47</v>
      </c>
      <c r="F19" s="25" t="s">
        <v>224</v>
      </c>
    </row>
    <row r="20">
      <c r="D20" s="24" t="s">
        <v>49</v>
      </c>
      <c r="E20" s="28" t="s">
        <v>50</v>
      </c>
      <c r="F20" s="25" t="s">
        <v>225</v>
      </c>
    </row>
    <row r="21">
      <c r="D21" s="24" t="s">
        <v>52</v>
      </c>
      <c r="E21" s="26" t="s">
        <v>53</v>
      </c>
      <c r="F21" s="25" t="s">
        <v>226</v>
      </c>
    </row>
    <row r="22">
      <c r="D22" s="24" t="s">
        <v>55</v>
      </c>
      <c r="E22" s="26" t="s">
        <v>56</v>
      </c>
      <c r="F22" s="25" t="s">
        <v>226</v>
      </c>
    </row>
    <row r="23">
      <c r="D23" s="24" t="s">
        <v>58</v>
      </c>
      <c r="E23" s="28" t="s">
        <v>50</v>
      </c>
      <c r="F23" s="25" t="s">
        <v>227</v>
      </c>
    </row>
    <row r="24">
      <c r="D24" s="24" t="s">
        <v>60</v>
      </c>
      <c r="E24" s="28" t="s">
        <v>61</v>
      </c>
      <c r="F24" s="25" t="s">
        <v>228</v>
      </c>
    </row>
    <row r="25">
      <c r="D25" s="24" t="s">
        <v>63</v>
      </c>
      <c r="E25" s="26" t="s">
        <v>64</v>
      </c>
      <c r="F25" s="25" t="s">
        <v>229</v>
      </c>
    </row>
    <row r="26">
      <c r="D26" s="29" t="s">
        <v>66</v>
      </c>
      <c r="E26" s="30" t="s">
        <v>67</v>
      </c>
      <c r="F26" s="25" t="s">
        <v>230</v>
      </c>
    </row>
    <row r="27">
      <c r="D27" s="24" t="s">
        <v>69</v>
      </c>
      <c r="E27" s="28" t="s">
        <v>67</v>
      </c>
      <c r="F27" s="25" t="s">
        <v>231</v>
      </c>
    </row>
    <row r="28">
      <c r="D28" s="24" t="s">
        <v>71</v>
      </c>
      <c r="E28" s="28" t="s">
        <v>72</v>
      </c>
      <c r="F28" s="25" t="s">
        <v>232</v>
      </c>
    </row>
    <row r="29">
      <c r="D29" s="24" t="s">
        <v>74</v>
      </c>
      <c r="E29" s="26" t="s">
        <v>75</v>
      </c>
      <c r="F29" s="25" t="s">
        <v>233</v>
      </c>
    </row>
    <row r="30">
      <c r="D30" s="29" t="s">
        <v>77</v>
      </c>
      <c r="E30" s="31" t="s">
        <v>75</v>
      </c>
      <c r="F30" s="25" t="s">
        <v>234</v>
      </c>
    </row>
    <row r="31">
      <c r="D31" s="24" t="s">
        <v>79</v>
      </c>
      <c r="E31" s="28" t="s">
        <v>61</v>
      </c>
      <c r="F31" s="25" t="s">
        <v>235</v>
      </c>
    </row>
    <row r="32">
      <c r="D32" s="24" t="s">
        <v>81</v>
      </c>
      <c r="E32" s="28" t="s">
        <v>61</v>
      </c>
      <c r="F32" s="25" t="s">
        <v>236</v>
      </c>
    </row>
    <row r="33">
      <c r="D33" s="32" t="s">
        <v>83</v>
      </c>
      <c r="E33" s="33" t="s">
        <v>61</v>
      </c>
      <c r="F33" s="25" t="s">
        <v>237</v>
      </c>
    </row>
    <row r="34">
      <c r="D34" s="32" t="s">
        <v>85</v>
      </c>
      <c r="E34" s="33" t="s">
        <v>86</v>
      </c>
      <c r="F34" s="25" t="s">
        <v>237</v>
      </c>
    </row>
    <row r="35">
      <c r="D35" s="34" t="s">
        <v>87</v>
      </c>
      <c r="E35" s="28" t="s">
        <v>86</v>
      </c>
      <c r="F35" s="25" t="s">
        <v>238</v>
      </c>
    </row>
    <row r="36">
      <c r="D36" s="32" t="s">
        <v>89</v>
      </c>
      <c r="E36" s="33" t="s">
        <v>90</v>
      </c>
      <c r="F36" s="25" t="s">
        <v>237</v>
      </c>
    </row>
    <row r="37">
      <c r="D37" s="32" t="s">
        <v>91</v>
      </c>
      <c r="E37" s="33" t="s">
        <v>86</v>
      </c>
      <c r="F37" s="25" t="s">
        <v>237</v>
      </c>
    </row>
    <row r="38">
      <c r="D38" s="24" t="s">
        <v>92</v>
      </c>
      <c r="E38" s="28" t="s">
        <v>61</v>
      </c>
      <c r="F38" s="25" t="s">
        <v>239</v>
      </c>
    </row>
    <row r="39">
      <c r="D39" s="24" t="s">
        <v>94</v>
      </c>
      <c r="E39" s="28" t="s">
        <v>61</v>
      </c>
      <c r="F39" s="25" t="s">
        <v>240</v>
      </c>
    </row>
    <row r="40">
      <c r="D40" s="24" t="s">
        <v>96</v>
      </c>
      <c r="E40" s="28" t="s">
        <v>61</v>
      </c>
      <c r="F40" s="25" t="s">
        <v>241</v>
      </c>
    </row>
    <row r="41">
      <c r="D41" s="24" t="s">
        <v>98</v>
      </c>
      <c r="E41" s="28" t="s">
        <v>61</v>
      </c>
      <c r="F41" s="25" t="s">
        <v>242</v>
      </c>
    </row>
    <row r="42">
      <c r="D42" s="24" t="s">
        <v>100</v>
      </c>
      <c r="E42" s="28" t="s">
        <v>61</v>
      </c>
      <c r="F42" s="25" t="s">
        <v>243</v>
      </c>
    </row>
    <row r="43">
      <c r="D43" s="24" t="s">
        <v>102</v>
      </c>
      <c r="E43" s="26" t="s">
        <v>32</v>
      </c>
      <c r="F43" s="25" t="s">
        <v>244</v>
      </c>
    </row>
    <row r="44">
      <c r="D44" s="24" t="s">
        <v>104</v>
      </c>
      <c r="E44" s="28" t="s">
        <v>61</v>
      </c>
      <c r="F44" s="25" t="s">
        <v>245</v>
      </c>
    </row>
    <row r="45">
      <c r="D45" s="32" t="s">
        <v>106</v>
      </c>
      <c r="E45" s="33" t="s">
        <v>50</v>
      </c>
      <c r="F45" s="25" t="s">
        <v>237</v>
      </c>
    </row>
    <row r="46">
      <c r="D46" s="32" t="s">
        <v>107</v>
      </c>
      <c r="E46" s="33" t="s">
        <v>50</v>
      </c>
      <c r="F46" s="25" t="s">
        <v>237</v>
      </c>
    </row>
    <row r="47">
      <c r="D47" s="24" t="s">
        <v>108</v>
      </c>
      <c r="E47" s="26" t="s">
        <v>32</v>
      </c>
      <c r="F47" s="25" t="s">
        <v>246</v>
      </c>
    </row>
    <row r="48">
      <c r="D48" s="24" t="s">
        <v>110</v>
      </c>
      <c r="E48" s="26" t="s">
        <v>61</v>
      </c>
      <c r="F48" s="25" t="s">
        <v>246</v>
      </c>
    </row>
    <row r="49">
      <c r="D49" s="24" t="s">
        <v>112</v>
      </c>
      <c r="E49" s="28" t="s">
        <v>61</v>
      </c>
      <c r="F49" s="25" t="s">
        <v>247</v>
      </c>
    </row>
    <row r="50">
      <c r="D50" s="24" t="s">
        <v>114</v>
      </c>
      <c r="E50" s="26" t="s">
        <v>32</v>
      </c>
      <c r="F50" s="25" t="s">
        <v>247</v>
      </c>
    </row>
    <row r="51">
      <c r="D51" s="34" t="s">
        <v>116</v>
      </c>
      <c r="E51" s="28" t="s">
        <v>50</v>
      </c>
      <c r="F51" s="25" t="s">
        <v>248</v>
      </c>
    </row>
    <row r="52">
      <c r="D52" s="34" t="s">
        <v>118</v>
      </c>
      <c r="E52" s="28" t="s">
        <v>50</v>
      </c>
      <c r="F52" s="25" t="s">
        <v>249</v>
      </c>
    </row>
    <row r="53">
      <c r="D53" s="34" t="s">
        <v>120</v>
      </c>
      <c r="E53" s="28" t="s">
        <v>67</v>
      </c>
      <c r="F53" s="25" t="s">
        <v>250</v>
      </c>
    </row>
    <row r="54">
      <c r="D54" s="24" t="s">
        <v>122</v>
      </c>
      <c r="E54" s="26" t="s">
        <v>61</v>
      </c>
      <c r="F54" s="25" t="s">
        <v>251</v>
      </c>
    </row>
    <row r="55">
      <c r="D55" s="36" t="s">
        <v>124</v>
      </c>
      <c r="E55" s="19" t="s">
        <v>50</v>
      </c>
      <c r="F55" s="25" t="s">
        <v>252</v>
      </c>
    </row>
    <row r="56">
      <c r="D56" s="34" t="s">
        <v>126</v>
      </c>
      <c r="E56" s="28" t="s">
        <v>67</v>
      </c>
      <c r="F56" s="25" t="s">
        <v>253</v>
      </c>
    </row>
    <row r="57">
      <c r="D57" s="24" t="s">
        <v>128</v>
      </c>
      <c r="E57" s="26" t="s">
        <v>129</v>
      </c>
      <c r="F57" s="25" t="s">
        <v>254</v>
      </c>
    </row>
    <row r="58">
      <c r="D58" s="24" t="s">
        <v>131</v>
      </c>
      <c r="E58" s="26" t="s">
        <v>129</v>
      </c>
      <c r="F58" s="25" t="s">
        <v>255</v>
      </c>
    </row>
    <row r="59">
      <c r="B59" s="19"/>
      <c r="C59" s="19"/>
      <c r="E59" s="23"/>
    </row>
    <row r="60">
      <c r="A60" s="17" t="s">
        <v>256</v>
      </c>
    </row>
    <row r="61">
      <c r="B61" s="19" t="s">
        <v>44</v>
      </c>
      <c r="C61" s="19" t="s">
        <v>134</v>
      </c>
      <c r="E61" s="23"/>
      <c r="F61" s="25" t="s">
        <v>257</v>
      </c>
    </row>
    <row r="62">
      <c r="D62" s="22" t="s">
        <v>135</v>
      </c>
      <c r="E62" s="28" t="s">
        <v>61</v>
      </c>
      <c r="F62" s="25" t="s">
        <v>258</v>
      </c>
    </row>
    <row r="63">
      <c r="D63" s="22" t="s">
        <v>35</v>
      </c>
      <c r="E63" s="26" t="s">
        <v>137</v>
      </c>
      <c r="F63" s="25" t="s">
        <v>259</v>
      </c>
    </row>
    <row r="64">
      <c r="D64" s="22" t="s">
        <v>138</v>
      </c>
      <c r="E64" s="26" t="s">
        <v>139</v>
      </c>
      <c r="F64" s="25" t="s">
        <v>260</v>
      </c>
    </row>
    <row r="65">
      <c r="E65" s="23"/>
    </row>
    <row r="66">
      <c r="A66" s="38" t="s">
        <v>261</v>
      </c>
    </row>
    <row r="67">
      <c r="B67" s="19" t="s">
        <v>142</v>
      </c>
      <c r="C67" s="19" t="s">
        <v>143</v>
      </c>
      <c r="D67" s="24" t="s">
        <v>144</v>
      </c>
      <c r="E67" s="26" t="s">
        <v>145</v>
      </c>
      <c r="F67" s="34" t="s">
        <v>146</v>
      </c>
    </row>
    <row r="68">
      <c r="D68" s="24" t="s">
        <v>143</v>
      </c>
      <c r="E68" s="26" t="s">
        <v>147</v>
      </c>
      <c r="F68" s="34" t="s">
        <v>148</v>
      </c>
    </row>
    <row r="69">
      <c r="D69" s="12"/>
      <c r="E69" s="23"/>
      <c r="F69" s="12"/>
    </row>
    <row r="70">
      <c r="A70" s="17" t="s">
        <v>262</v>
      </c>
    </row>
    <row r="71">
      <c r="B71" s="22" t="s">
        <v>150</v>
      </c>
      <c r="C71" s="22" t="s">
        <v>151</v>
      </c>
      <c r="E71" s="23"/>
      <c r="F71" s="25" t="s">
        <v>263</v>
      </c>
    </row>
    <row r="72">
      <c r="D72" s="24" t="s">
        <v>153</v>
      </c>
      <c r="E72" s="28" t="s">
        <v>50</v>
      </c>
      <c r="F72" s="25" t="s">
        <v>264</v>
      </c>
    </row>
    <row r="73">
      <c r="D73" s="24" t="s">
        <v>155</v>
      </c>
      <c r="E73" s="28" t="s">
        <v>50</v>
      </c>
      <c r="F73" s="25" t="s">
        <v>265</v>
      </c>
    </row>
    <row r="74">
      <c r="D74" s="24" t="s">
        <v>157</v>
      </c>
      <c r="E74" s="26" t="s">
        <v>158</v>
      </c>
      <c r="F74" s="25" t="s">
        <v>266</v>
      </c>
    </row>
    <row r="75">
      <c r="D75" s="24" t="s">
        <v>160</v>
      </c>
      <c r="E75" s="26" t="s">
        <v>161</v>
      </c>
      <c r="F75" s="25" t="s">
        <v>267</v>
      </c>
    </row>
    <row r="76">
      <c r="D76" s="22" t="s">
        <v>163</v>
      </c>
      <c r="E76" s="26" t="s">
        <v>32</v>
      </c>
      <c r="F76" s="25" t="s">
        <v>268</v>
      </c>
    </row>
    <row r="77">
      <c r="D77" s="22" t="s">
        <v>165</v>
      </c>
      <c r="E77" s="26" t="s">
        <v>32</v>
      </c>
      <c r="F77" s="25" t="s">
        <v>269</v>
      </c>
    </row>
    <row r="78">
      <c r="D78" s="22" t="s">
        <v>49</v>
      </c>
      <c r="E78" s="28" t="s">
        <v>50</v>
      </c>
      <c r="F78" s="25" t="s">
        <v>225</v>
      </c>
    </row>
    <row r="79">
      <c r="D79" s="24" t="s">
        <v>168</v>
      </c>
      <c r="E79" s="28" t="s">
        <v>50</v>
      </c>
      <c r="F79" s="25" t="s">
        <v>270</v>
      </c>
    </row>
    <row r="80">
      <c r="D80" s="24" t="s">
        <v>100</v>
      </c>
      <c r="E80" s="28" t="s">
        <v>50</v>
      </c>
      <c r="F80" s="25" t="s">
        <v>271</v>
      </c>
    </row>
    <row r="81">
      <c r="D81" s="24" t="s">
        <v>171</v>
      </c>
      <c r="E81" s="28" t="s">
        <v>50</v>
      </c>
      <c r="F81" s="25" t="s">
        <v>272</v>
      </c>
    </row>
    <row r="82">
      <c r="D82" s="24" t="s">
        <v>173</v>
      </c>
      <c r="E82" s="26" t="s">
        <v>32</v>
      </c>
      <c r="F82" s="25" t="s">
        <v>273</v>
      </c>
    </row>
    <row r="83">
      <c r="D83" s="24" t="s">
        <v>69</v>
      </c>
      <c r="E83" s="26" t="s">
        <v>32</v>
      </c>
      <c r="F83" s="25" t="s">
        <v>231</v>
      </c>
    </row>
    <row r="84">
      <c r="D84" s="24" t="s">
        <v>175</v>
      </c>
      <c r="E84" s="26" t="s">
        <v>32</v>
      </c>
      <c r="F84" s="25" t="s">
        <v>274</v>
      </c>
    </row>
    <row r="85">
      <c r="D85" s="34" t="s">
        <v>120</v>
      </c>
      <c r="E85" s="26" t="s">
        <v>32</v>
      </c>
      <c r="F85" s="25" t="s">
        <v>250</v>
      </c>
    </row>
    <row r="86">
      <c r="D86" s="24" t="s">
        <v>122</v>
      </c>
      <c r="E86" s="26" t="s">
        <v>61</v>
      </c>
      <c r="F86" s="25" t="s">
        <v>251</v>
      </c>
    </row>
    <row r="87">
      <c r="D87" s="24" t="s">
        <v>74</v>
      </c>
      <c r="E87" s="26" t="s">
        <v>177</v>
      </c>
      <c r="F87" s="25" t="s">
        <v>233</v>
      </c>
    </row>
    <row r="88">
      <c r="D88" s="24" t="s">
        <v>71</v>
      </c>
      <c r="E88" s="26" t="s">
        <v>178</v>
      </c>
      <c r="F88" s="25" t="s">
        <v>232</v>
      </c>
    </row>
    <row r="89">
      <c r="D89" s="37" t="s">
        <v>179</v>
      </c>
      <c r="E89" s="26" t="s">
        <v>32</v>
      </c>
      <c r="F89" s="25" t="s">
        <v>275</v>
      </c>
    </row>
    <row r="90">
      <c r="D90" s="37" t="s">
        <v>181</v>
      </c>
      <c r="E90" s="26" t="s">
        <v>177</v>
      </c>
      <c r="F90" s="25" t="s">
        <v>276</v>
      </c>
    </row>
    <row r="91">
      <c r="D91" s="24" t="s">
        <v>182</v>
      </c>
      <c r="E91" s="26" t="s">
        <v>61</v>
      </c>
      <c r="F91" s="25" t="s">
        <v>226</v>
      </c>
    </row>
    <row r="92">
      <c r="D92" s="24" t="s">
        <v>184</v>
      </c>
      <c r="E92" s="26" t="s">
        <v>32</v>
      </c>
      <c r="F92" s="25" t="s">
        <v>277</v>
      </c>
    </row>
    <row r="93">
      <c r="D93" s="24" t="s">
        <v>186</v>
      </c>
      <c r="E93" s="28" t="s">
        <v>50</v>
      </c>
      <c r="F93" s="25" t="s">
        <v>278</v>
      </c>
    </row>
    <row r="94">
      <c r="D94" s="22" t="s">
        <v>188</v>
      </c>
      <c r="E94" s="26" t="s">
        <v>61</v>
      </c>
      <c r="F94" s="25" t="s">
        <v>279</v>
      </c>
    </row>
    <row r="95">
      <c r="D95" s="24" t="s">
        <v>128</v>
      </c>
      <c r="E95" s="26" t="s">
        <v>129</v>
      </c>
      <c r="F95" s="25" t="s">
        <v>254</v>
      </c>
    </row>
    <row r="96">
      <c r="D96" s="24" t="s">
        <v>131</v>
      </c>
      <c r="E96" s="26" t="s">
        <v>129</v>
      </c>
      <c r="F96" s="25" t="s">
        <v>255</v>
      </c>
    </row>
    <row r="97">
      <c r="D97" s="24" t="s">
        <v>190</v>
      </c>
      <c r="E97" s="26" t="s">
        <v>177</v>
      </c>
      <c r="F97" s="25" t="s">
        <v>280</v>
      </c>
    </row>
    <row r="98">
      <c r="D98" s="24" t="s">
        <v>192</v>
      </c>
      <c r="E98" s="26" t="s">
        <v>178</v>
      </c>
      <c r="F98" s="25" t="s">
        <v>281</v>
      </c>
    </row>
    <row r="99">
      <c r="D99" s="37" t="s">
        <v>194</v>
      </c>
      <c r="E99" s="26" t="s">
        <v>32</v>
      </c>
      <c r="F99" s="25" t="s">
        <v>282</v>
      </c>
    </row>
    <row r="100">
      <c r="D100" s="24" t="s">
        <v>196</v>
      </c>
      <c r="E100" s="26" t="s">
        <v>129</v>
      </c>
      <c r="F100" s="25" t="s">
        <v>283</v>
      </c>
    </row>
    <row r="101">
      <c r="D101" s="24" t="s">
        <v>198</v>
      </c>
      <c r="E101" s="26" t="s">
        <v>129</v>
      </c>
      <c r="F101" s="25" t="s">
        <v>284</v>
      </c>
    </row>
    <row r="102">
      <c r="D102" s="24" t="s">
        <v>200</v>
      </c>
      <c r="E102" s="28" t="s">
        <v>50</v>
      </c>
      <c r="F102" s="25" t="s">
        <v>285</v>
      </c>
    </row>
    <row r="103">
      <c r="D103" s="24" t="s">
        <v>202</v>
      </c>
      <c r="E103" s="26" t="s">
        <v>129</v>
      </c>
      <c r="F103" s="25" t="s">
        <v>286</v>
      </c>
    </row>
    <row r="104">
      <c r="D104" s="22" t="s">
        <v>204</v>
      </c>
      <c r="E104" s="28" t="s">
        <v>50</v>
      </c>
      <c r="F104" s="25" t="s">
        <v>287</v>
      </c>
    </row>
    <row r="105">
      <c r="D105" s="24" t="s">
        <v>206</v>
      </c>
      <c r="E105" s="28" t="s">
        <v>50</v>
      </c>
      <c r="F105" s="25" t="s">
        <v>288</v>
      </c>
    </row>
    <row r="106">
      <c r="D106" s="12"/>
      <c r="E106" s="23"/>
    </row>
    <row r="107">
      <c r="A107" s="17" t="s">
        <v>208</v>
      </c>
    </row>
    <row r="108">
      <c r="B108" s="22" t="s">
        <v>209</v>
      </c>
      <c r="C108" s="22" t="s">
        <v>210</v>
      </c>
      <c r="D108" s="12"/>
      <c r="E108" s="23"/>
      <c r="F108" s="12"/>
    </row>
    <row r="109">
      <c r="B109" s="17"/>
      <c r="C109" s="17"/>
      <c r="D109" s="24" t="s">
        <v>211</v>
      </c>
      <c r="E109" s="26" t="s">
        <v>32</v>
      </c>
      <c r="F109" s="24" t="s">
        <v>212</v>
      </c>
    </row>
    <row r="110">
      <c r="B110" s="17"/>
      <c r="C110" s="17"/>
      <c r="D110" s="24" t="s">
        <v>186</v>
      </c>
      <c r="E110" s="26" t="s">
        <v>50</v>
      </c>
      <c r="F110" s="24" t="s">
        <v>213</v>
      </c>
    </row>
    <row r="111">
      <c r="B111" s="17"/>
      <c r="C111" s="17"/>
      <c r="D111" s="24" t="s">
        <v>214</v>
      </c>
      <c r="E111" s="26" t="s">
        <v>215</v>
      </c>
      <c r="F111" s="24" t="s">
        <v>216</v>
      </c>
    </row>
    <row r="112">
      <c r="B112" s="17"/>
      <c r="C112" s="17"/>
      <c r="D112" s="24" t="s">
        <v>217</v>
      </c>
      <c r="E112" s="26" t="s">
        <v>61</v>
      </c>
      <c r="F112" s="24" t="s">
        <v>218</v>
      </c>
    </row>
    <row r="113">
      <c r="B113" s="17"/>
      <c r="C113" s="17"/>
      <c r="D113" s="24" t="s">
        <v>219</v>
      </c>
      <c r="E113" s="26" t="s">
        <v>215</v>
      </c>
      <c r="F113" s="24" t="s">
        <v>220</v>
      </c>
    </row>
    <row r="114">
      <c r="B114" s="17"/>
      <c r="C114" s="17"/>
      <c r="D114" s="24" t="s">
        <v>221</v>
      </c>
      <c r="E114" s="26" t="s">
        <v>222</v>
      </c>
      <c r="F114" s="24" t="s">
        <v>223</v>
      </c>
    </row>
    <row r="115">
      <c r="B115" s="17"/>
      <c r="C115" s="17"/>
      <c r="D115" s="12"/>
      <c r="E115" s="23"/>
      <c r="F115" s="12"/>
    </row>
    <row r="116">
      <c r="B116" s="17"/>
      <c r="C116" s="17"/>
      <c r="D116" s="12"/>
      <c r="E116" s="23"/>
      <c r="F116" s="12"/>
    </row>
    <row r="117">
      <c r="B117" s="17"/>
      <c r="C117" s="17"/>
      <c r="D117" s="12"/>
      <c r="E117" s="23"/>
      <c r="F117" s="12"/>
    </row>
    <row r="118">
      <c r="B118" s="17"/>
      <c r="C118" s="17"/>
      <c r="D118" s="12"/>
      <c r="E118" s="23"/>
      <c r="F118" s="12"/>
    </row>
    <row r="119">
      <c r="B119" s="17"/>
      <c r="C119" s="17"/>
      <c r="D119" s="12"/>
      <c r="E119" s="23"/>
      <c r="F119" s="12"/>
    </row>
  </sheetData>
  <mergeCells count="12">
    <mergeCell ref="A5:F5"/>
    <mergeCell ref="A4:E4"/>
    <mergeCell ref="A1:E1"/>
    <mergeCell ref="A8:F8"/>
    <mergeCell ref="A11:F11"/>
    <mergeCell ref="A66:F66"/>
    <mergeCell ref="A70:F70"/>
    <mergeCell ref="A107:F107"/>
    <mergeCell ref="A60:F60"/>
    <mergeCell ref="A7:F7"/>
    <mergeCell ref="A6:F6"/>
    <mergeCell ref="A17:F17"/>
  </mergeCells>
  <hyperlinks>
    <hyperlink r:id="rId1" ref="C2"/>
  </hyperlinks>
  <drawing r:id="rId2"/>
</worksheet>
</file>